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Problemas nacional 11 Contrataciones por honorarios (Mensual)\2015\FORMATO ANUAL 2015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N11" i="1" l="1"/>
  <c r="N10" i="1"/>
  <c r="N9" i="1"/>
  <c r="N8" i="1"/>
</calcChain>
</file>

<file path=xl/sharedStrings.xml><?xml version="1.0" encoding="utf-8"?>
<sst xmlns="http://schemas.openxmlformats.org/spreadsheetml/2006/main" count="657" uniqueCount="104">
  <si>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</si>
  <si>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</si>
  <si>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</si>
  <si>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</si>
  <si>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</si>
  <si>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</si>
  <si>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	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</si>
  <si>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</si>
  <si>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</si>
  <si>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</si>
  <si>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</si>
  <si>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</si>
  <si>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</si>
  <si>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</si>
  <si>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</si>
  <si>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</si>
  <si>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</si>
  <si>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</si>
  <si>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</si>
  <si>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</si>
  <si>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</si>
  <si>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</si>
  <si>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</si>
  <si>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</si>
  <si>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</si>
  <si>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</si>
  <si>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</si>
  <si>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</si>
  <si>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</si>
  <si>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</si>
  <si>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</si>
  <si>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</si>
  <si>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</si>
  <si>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</si>
  <si>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</si>
  <si>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</si>
  <si>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</si>
  <si>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</si>
  <si>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</si>
  <si>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</si>
  <si>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</si>
  <si>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</si>
  <si>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</si>
  <si>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</si>
  <si>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</si>
  <si>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</si>
  <si>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</si>
  <si>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</si>
  <si>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</si>
  <si>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</si>
  <si>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</si>
  <si>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</si>
  <si>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</si>
  <si>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</si>
  <si>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</si>
  <si>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</si>
  <si>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</si>
  <si>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</si>
  <si>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</si>
  <si>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</si>
  <si>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511.2.1.01.00  Honorarios asimilables a salarios</t>
  </si>
  <si>
    <t>José de Jesús</t>
  </si>
  <si>
    <t>Rodríguez</t>
  </si>
  <si>
    <t>Sánchez</t>
  </si>
  <si>
    <t>N/D</t>
  </si>
  <si>
    <t>Departamento de Personal</t>
  </si>
  <si>
    <t>El prestador de servicios no recibe algún otro tipo de prestación</t>
  </si>
  <si>
    <t>Efraín</t>
  </si>
  <si>
    <t>Rosiles</t>
  </si>
  <si>
    <t>Reyes</t>
  </si>
  <si>
    <t>Atención y seguimiento de asuntos de carácter jurídico contenciosos y en materia administrativa</t>
  </si>
  <si>
    <t>Manuel</t>
  </si>
  <si>
    <t>Cortés</t>
  </si>
  <si>
    <t>Actualización del estudio y proyecto ejecutivo de control y avenidas en el sistema río grande-río chiquito</t>
  </si>
  <si>
    <t>Mayo</t>
  </si>
  <si>
    <t>002.2015</t>
  </si>
  <si>
    <t>052.2015</t>
  </si>
  <si>
    <t>Integración de libros blancos del ejercicio fiscal 2015</t>
  </si>
  <si>
    <t>054.2015</t>
  </si>
  <si>
    <t>063.2015</t>
  </si>
  <si>
    <t>http://morelos.morelia.gob.mx/ArchivosTranspOOAPAS2017/Articulo35/Normatividad/I/14.ReglamentoInternoDelOOAPAS.pdf</t>
  </si>
  <si>
    <t>PERIODO</t>
  </si>
  <si>
    <t>Mayo de 2015</t>
  </si>
  <si>
    <t>Actualización</t>
  </si>
  <si>
    <t>Trimestral</t>
  </si>
  <si>
    <t>Junio</t>
  </si>
  <si>
    <t xml:space="preserve">http://morelos.morelia.gob.mx/ArchivosTranspOOAPAS2017/Articulo35/Normatividad/I/14.ReglamentoInternoDelOOAPAS.pdf </t>
  </si>
  <si>
    <t>Junio de 2015</t>
  </si>
  <si>
    <t>Julio</t>
  </si>
  <si>
    <t>Julio de 2015</t>
  </si>
  <si>
    <t>Agosto</t>
  </si>
  <si>
    <t>Agosto de 2015</t>
  </si>
  <si>
    <t>Septiembre</t>
  </si>
  <si>
    <t>Septiembre de 2015</t>
  </si>
  <si>
    <t>Octubre</t>
  </si>
  <si>
    <t>Octubre de 2015</t>
  </si>
  <si>
    <t>Noviembre</t>
  </si>
  <si>
    <t>Noviembre de 2015</t>
  </si>
  <si>
    <t>Diciembre</t>
  </si>
  <si>
    <t>Diciembre de 2015</t>
  </si>
  <si>
    <t>http://morelos.morelia.gob.mx/ArchivosTranspOOAPAS2017/Articulo35/Información financiera/XI/Contrato002.pdf</t>
  </si>
  <si>
    <t>http://morelos.morelia.gob.mx/ArchivosTranspOOAPAS2017/Articulo35/Información financiera/XI/Contrato052.pdf</t>
  </si>
  <si>
    <t>http://morelos.morelia.gob.mx/ArchivosTranspOOAPAS2017/Articulo35/Información financiera/XI/Contrato054.pdf</t>
  </si>
  <si>
    <t>http://morelos.morelia.gob.mx/ArchivosTranspOOAPAS2017/Articulo35/Información financiera/XI/Contrato063.pdf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</si>
</sst>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 applyProtection="1"/>
    <xf numFmtId="14" fontId="0" fillId="0" borderId="0" xfId="0" applyNumberFormat="1" applyProtection="1"/>
    <xf numFmtId="49" fontId="1" fillId="0" borderId="0" xfId="0" applyNumberFormat="1" applyFont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2" fillId="0" borderId="0" xfId="1" applyFont="1" applyProtection="1"/>
    <xf numFmtId="0" fontId="5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4" fillId="0" borderId="4" xfId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Protection="1"/>
    <xf numFmtId="0" fontId="5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133350</xdr:rowOff>
    </xdr:from>
    <xdr:to>
      <xdr:col>1</xdr:col>
      <xdr:colOff>781050</xdr:colOff>
      <xdr:row>0</xdr:row>
      <xdr:rowOff>876300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333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1571625</xdr:colOff>
      <xdr:row>0</xdr:row>
      <xdr:rowOff>28575</xdr:rowOff>
    </xdr:from>
    <xdr:to>
      <xdr:col>4</xdr:col>
      <xdr:colOff>9525</xdr:colOff>
      <xdr:row>0</xdr:row>
      <xdr:rowOff>1085850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2857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relos.morelia.gob.mx/ArchivosTranspOOAPAS2017/Articulo35/Normatividad/I/14.ReglamentoInternoDelOOAPAS.pdf" TargetMode="External"/><Relationship Id="rId18" Type="http://schemas.openxmlformats.org/officeDocument/2006/relationships/hyperlink" Target="http://morelos.morelia.gob.mx/ArchivosTranspOOAPAS2017/Articulo35/Normatividad/I/14.ReglamentoInternoDelOOAPAS.pdf" TargetMode="External"/><Relationship Id="rId26" Type="http://schemas.openxmlformats.org/officeDocument/2006/relationships/hyperlink" Target="http://morelos.morelia.gob.mx/ArchivosTranspOOAPAS2017/Articulo35/Normatividad/I/14.ReglamentoInternoDelOOAPAS.pdf" TargetMode="External"/><Relationship Id="rId39" Type="http://schemas.openxmlformats.org/officeDocument/2006/relationships/hyperlink" Target="http://morelos.morelia.gob.mx/ArchivosTranspOOAPAS2017/Articulo35/Informaci&#243;n%20financiera/XI/Contrato052.pdf" TargetMode="External"/><Relationship Id="rId21" Type="http://schemas.openxmlformats.org/officeDocument/2006/relationships/hyperlink" Target="http://morelos.morelia.gob.mx/ArchivosTranspOOAPAS2017/Articulo35/Normatividad/I/14.ReglamentoInternoDelOOAPAS.pdf" TargetMode="External"/><Relationship Id="rId34" Type="http://schemas.openxmlformats.org/officeDocument/2006/relationships/hyperlink" Target="http://morelos.morelia.gob.mx/ArchivosTranspOOAPAS2017/Articulo35/Informaci&#243;n%20financiera/XI/Contrato052.pdf" TargetMode="External"/><Relationship Id="rId42" Type="http://schemas.openxmlformats.org/officeDocument/2006/relationships/hyperlink" Target="http://morelos.morelia.gob.mx/ArchivosTranspOOAPAS2017/Articulo35/Informaci&#243;n%20financiera/XI/Contrato054.pdf" TargetMode="External"/><Relationship Id="rId47" Type="http://schemas.openxmlformats.org/officeDocument/2006/relationships/hyperlink" Target="http://morelos.morelia.gob.mx/ArchivosTranspOOAPAS2017/Articulo35/Informaci&#243;n%20financiera/XI/Contrato054.pdf" TargetMode="External"/><Relationship Id="rId50" Type="http://schemas.openxmlformats.org/officeDocument/2006/relationships/hyperlink" Target="http://morelos.morelia.gob.mx/ArchivosTranspOOAPAS2017/Articulo35/Informaci&#243;n%20financiera/XI/Contrato063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Contrato%20054.pdf" TargetMode="External"/><Relationship Id="rId12" Type="http://schemas.openxmlformats.org/officeDocument/2006/relationships/hyperlink" Target="http://morelos.morelia.gob.mx/ArchivosTranspOOAPAS2017/Articulo35/Normatividad/I/14.ReglamentoInternoDelOOAPAS.pdf" TargetMode="External"/><Relationship Id="rId17" Type="http://schemas.openxmlformats.org/officeDocument/2006/relationships/hyperlink" Target="http://morelos.morelia.gob.mx/ArchivosTranspOOAPAS2017/Articulo35/Normatividad/I/14.ReglamentoInternoDelOOAPAS.pdf" TargetMode="External"/><Relationship Id="rId25" Type="http://schemas.openxmlformats.org/officeDocument/2006/relationships/hyperlink" Target="http://morelos.morelia.gob.mx/ArchivosTranspOOAPAS2017/Articulo35/Normatividad/I/14.ReglamentoInternoDelOOAPAS.pdf" TargetMode="External"/><Relationship Id="rId33" Type="http://schemas.openxmlformats.org/officeDocument/2006/relationships/hyperlink" Target="http://morelos.morelia.gob.mx/ArchivosTranspOOAPAS2017/Articulo35/Informaci&#243;n%20financiera/XI/Contrato002.pdf" TargetMode="External"/><Relationship Id="rId38" Type="http://schemas.openxmlformats.org/officeDocument/2006/relationships/hyperlink" Target="http://morelos.morelia.gob.mx/ArchivosTranspOOAPAS2017/Articulo35/Informaci&#243;n%20financiera/XI/Contrato052.pdf" TargetMode="External"/><Relationship Id="rId46" Type="http://schemas.openxmlformats.org/officeDocument/2006/relationships/hyperlink" Target="http://morelos.morelia.gob.mx/ArchivosTranspOOAPAS2017/Articulo35/Informaci&#243;n%20financiera/XI/Contrato054.pdf" TargetMode="External"/><Relationship Id="rId2" Type="http://schemas.openxmlformats.org/officeDocument/2006/relationships/hyperlink" Target="http://morelos.morelia.gob.mx/ArchivosTranspOOAPAS2017/Articulo35/Normatividad/I/14.ReglamentoInternoDelOOAPAS.pdf" TargetMode="External"/><Relationship Id="rId16" Type="http://schemas.openxmlformats.org/officeDocument/2006/relationships/hyperlink" Target="http://morelos.morelia.gob.mx/ArchivosTranspOOAPAS2017/Articulo35/Normatividad/I/14.ReglamentoInternoDelOOAPAS.pdf" TargetMode="External"/><Relationship Id="rId20" Type="http://schemas.openxmlformats.org/officeDocument/2006/relationships/hyperlink" Target="http://morelos.morelia.gob.mx/ArchivosTranspOOAPAS2017/Articulo35/Normatividad/I/14.ReglamentoInternoDelOOAPAS.pdf" TargetMode="External"/><Relationship Id="rId29" Type="http://schemas.openxmlformats.org/officeDocument/2006/relationships/hyperlink" Target="http://morelos.morelia.gob.mx/ArchivosTranspOOAPAS2017/Articulo35/Informaci&#243;n%20financiera/XI/Contrato002.pdf" TargetMode="External"/><Relationship Id="rId41" Type="http://schemas.openxmlformats.org/officeDocument/2006/relationships/hyperlink" Target="http://morelos.morelia.gob.mx/ArchivosTranspOOAPAS2017/Articulo35/Informaci&#243;n%20financiera/XI/Contrato054.pdf" TargetMode="External"/><Relationship Id="rId54" Type="http://schemas.openxmlformats.org/officeDocument/2006/relationships/hyperlink" Target="http://morelos.morelia.gob.mx/ArchivosTranspOOAPAS2017/Articulo35/Informaci&#243;n%20financiera/XI/Contrato063.pdf" TargetMode="External"/><Relationship Id="rId1" Type="http://schemas.openxmlformats.org/officeDocument/2006/relationships/hyperlink" Target="http://morelos.morelia.gob.mx/ArchivosTranspOOAPAS2017/Articulo35/Normatividad/I/14.ReglamentoInternoDelOOAPAS.pdf" TargetMode="External"/><Relationship Id="rId6" Type="http://schemas.openxmlformats.org/officeDocument/2006/relationships/hyperlink" Target="Contrato%20052.pdf" TargetMode="External"/><Relationship Id="rId11" Type="http://schemas.openxmlformats.org/officeDocument/2006/relationships/hyperlink" Target="http://morelos.morelia.gob.mx/ArchivosTranspOOAPAS2017/Articulo35/Normatividad/I/14.ReglamentoInternoDelOOAPAS.pdf" TargetMode="External"/><Relationship Id="rId24" Type="http://schemas.openxmlformats.org/officeDocument/2006/relationships/hyperlink" Target="http://morelos.morelia.gob.mx/ArchivosTranspOOAPAS2017/Articulo35/Normatividad/I/14.ReglamentoInternoDelOOAPAS.pdf" TargetMode="External"/><Relationship Id="rId32" Type="http://schemas.openxmlformats.org/officeDocument/2006/relationships/hyperlink" Target="http://morelos.morelia.gob.mx/ArchivosTranspOOAPAS2017/Articulo35/Informaci&#243;n%20financiera/XI/Contrato063.pdf" TargetMode="External"/><Relationship Id="rId37" Type="http://schemas.openxmlformats.org/officeDocument/2006/relationships/hyperlink" Target="http://morelos.morelia.gob.mx/ArchivosTranspOOAPAS2017/Articulo35/Informaci&#243;n%20financiera/XI/Contrato052.pdf" TargetMode="External"/><Relationship Id="rId40" Type="http://schemas.openxmlformats.org/officeDocument/2006/relationships/hyperlink" Target="http://morelos.morelia.gob.mx/ArchivosTranspOOAPAS2017/Articulo35/Informaci&#243;n%20financiera/XI/Contrato052.pdf" TargetMode="External"/><Relationship Id="rId45" Type="http://schemas.openxmlformats.org/officeDocument/2006/relationships/hyperlink" Target="http://morelos.morelia.gob.mx/ArchivosTranspOOAPAS2017/Articulo35/Informaci&#243;n%20financiera/XI/Contrato054.pdf" TargetMode="External"/><Relationship Id="rId53" Type="http://schemas.openxmlformats.org/officeDocument/2006/relationships/hyperlink" Target="http://morelos.morelia.gob.mx/ArchivosTranspOOAPAS2017/Articulo35/Informaci&#243;n%20financiera/XI/Contrato063.pdf" TargetMode="External"/><Relationship Id="rId5" Type="http://schemas.openxmlformats.org/officeDocument/2006/relationships/hyperlink" Target="http://morelos.morelia.gob.mx/ArchivosTranspOOAPAS2017/Articulo35/Normatividad/I/14.ReglamentoInternoDelOOAPA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23" Type="http://schemas.openxmlformats.org/officeDocument/2006/relationships/hyperlink" Target="http://morelos.morelia.gob.mx/ArchivosTranspOOAPAS2017/Articulo35/Normatividad/I/14.ReglamentoInternoDelOOAPAS.pdf" TargetMode="External"/><Relationship Id="rId28" Type="http://schemas.openxmlformats.org/officeDocument/2006/relationships/hyperlink" Target="http://morelos.morelia.gob.mx/ArchivosTranspOOAPAS2017/Articulo35/Normatividad/I/14.ReglamentoInternoDelOOAPAS.pdf" TargetMode="External"/><Relationship Id="rId36" Type="http://schemas.openxmlformats.org/officeDocument/2006/relationships/hyperlink" Target="http://morelos.morelia.gob.mx/ArchivosTranspOOAPAS2017/Articulo35/Informaci&#243;n%20financiera/XI/Contrato052.pdf" TargetMode="External"/><Relationship Id="rId49" Type="http://schemas.openxmlformats.org/officeDocument/2006/relationships/hyperlink" Target="http://morelos.morelia.gob.mx/ArchivosTranspOOAPAS2017/Articulo35/Informaci&#243;n%20financiera/XI/Contrato063.pdf" TargetMode="External"/><Relationship Id="rId10" Type="http://schemas.openxmlformats.org/officeDocument/2006/relationships/hyperlink" Target="http://morelos.morelia.gob.mx/ArchivosTranspOOAPAS2017/Articulo35/Normatividad/I/14.ReglamentoInternoDelOOAPAS.pdf" TargetMode="External"/><Relationship Id="rId19" Type="http://schemas.openxmlformats.org/officeDocument/2006/relationships/hyperlink" Target="http://morelos.morelia.gob.mx/ArchivosTranspOOAPAS2017/Articulo35/Normatividad/I/14.ReglamentoInternoDelOOAPAS.pdf" TargetMode="External"/><Relationship Id="rId31" Type="http://schemas.openxmlformats.org/officeDocument/2006/relationships/hyperlink" Target="http://morelos.morelia.gob.mx/ArchivosTranspOOAPAS2017/Articulo35/Informaci&#243;n%20financiera/XI/Contrato054.pdf" TargetMode="External"/><Relationship Id="rId44" Type="http://schemas.openxmlformats.org/officeDocument/2006/relationships/hyperlink" Target="http://morelos.morelia.gob.mx/ArchivosTranspOOAPAS2017/Articulo35/Informaci&#243;n%20financiera/XI/Contrato054.pdf" TargetMode="External"/><Relationship Id="rId52" Type="http://schemas.openxmlformats.org/officeDocument/2006/relationships/hyperlink" Target="http://morelos.morelia.gob.mx/ArchivosTranspOOAPAS2017/Articulo35/Informaci&#243;n%20financiera/XI/Contrato063.pdf" TargetMode="External"/><Relationship Id="rId4" Type="http://schemas.openxmlformats.org/officeDocument/2006/relationships/hyperlink" Target="http://morelos.morelia.gob.mx/ArchivosTranspOOAPAS2017/Articulo35/Normatividad/I/14.ReglamentoInternoDelOOAPAS.pdf" TargetMode="External"/><Relationship Id="rId9" Type="http://schemas.openxmlformats.org/officeDocument/2006/relationships/hyperlink" Target="http://morelos.morelia.gob.mx/ArchivosTranspOOAPAS2017/Articulo35/Normatividad/I/14.ReglamentoInternoDelOOAPAS.pdf" TargetMode="External"/><Relationship Id="rId14" Type="http://schemas.openxmlformats.org/officeDocument/2006/relationships/hyperlink" Target="http://morelos.morelia.gob.mx/ArchivosTranspOOAPAS2017/Articulo35/Normatividad/I/14.ReglamentoInternoDelOOAPAS.pdf" TargetMode="External"/><Relationship Id="rId22" Type="http://schemas.openxmlformats.org/officeDocument/2006/relationships/hyperlink" Target="http://morelos.morelia.gob.mx/ArchivosTranspOOAPAS2017/Articulo35/Normatividad/I/14.ReglamentoInternoDelOOAPAS.pdf" TargetMode="External"/><Relationship Id="rId27" Type="http://schemas.openxmlformats.org/officeDocument/2006/relationships/hyperlink" Target="http://morelos.morelia.gob.mx/ArchivosTranspOOAPAS2017/Articulo35/Normatividad/I/14.ReglamentoInternoDelOOAPAS.pdf" TargetMode="External"/><Relationship Id="rId30" Type="http://schemas.openxmlformats.org/officeDocument/2006/relationships/hyperlink" Target="http://morelos.morelia.gob.mx/ArchivosTranspOOAPAS2017/Articulo35/Informaci&#243;n%20financiera/XI/Contrato052.pdf" TargetMode="External"/><Relationship Id="rId35" Type="http://schemas.openxmlformats.org/officeDocument/2006/relationships/hyperlink" Target="http://morelos.morelia.gob.mx/ArchivosTranspOOAPAS2017/Articulo35/Informaci&#243;n%20financiera/XI/Contrato052.pdf" TargetMode="External"/><Relationship Id="rId43" Type="http://schemas.openxmlformats.org/officeDocument/2006/relationships/hyperlink" Target="http://morelos.morelia.gob.mx/ArchivosTranspOOAPAS2017/Articulo35/Informaci&#243;n%20financiera/XI/Contrato054.pdf" TargetMode="External"/><Relationship Id="rId48" Type="http://schemas.openxmlformats.org/officeDocument/2006/relationships/hyperlink" Target="http://morelos.morelia.gob.mx/ArchivosTranspOOAPAS2017/Articulo35/Informaci&#243;n%20financiera/XI/Contrato063.pdf" TargetMode="External"/><Relationship Id="rId56" Type="http://schemas.openxmlformats.org/officeDocument/2006/relationships/drawing" Target="../drawings/drawing1.xml"/><Relationship Id="rId8" Type="http://schemas.openxmlformats.org/officeDocument/2006/relationships/hyperlink" Target="http://morelos.morelia.gob.mx/ArchivosTranspOOAPAS2017/Articulo35/Normatividad/I/14.ReglamentoInternoDelOOAPAS.pdf" TargetMode="External"/><Relationship Id="rId51" Type="http://schemas.openxmlformats.org/officeDocument/2006/relationships/hyperlink" Target="http://morelos.morelia.gob.mx/ArchivosTranspOOAPAS2017/Articulo35/Informaci&#243;n%20financiera/XI/Contrato063.pdf" TargetMode="External"/><Relationship Id="rId3" Type="http://schemas.openxmlformats.org/officeDocument/2006/relationships/hyperlink" Target="http://morelos.morelia.gob.mx/ArchivosTranspOOAPAS2017/Articulo35/Normatividad/I/14.ReglamentoInternoDelOO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topLeftCell="J1" workbookViewId="0">
      <selection activeCell="T75" sqref="T75"/>
    </sheetView>
  </sheetViews>
  <sheetFormatPr baseColWidth="10" defaultColWidth="9.140625" defaultRowHeight="12.75" x14ac:dyDescent="0.2"/>
  <cols>
    <col min="1" max="1" width="25.42578125" customWidth="1"/>
    <col min="2" max="2" width="15.5703125" customWidth="1"/>
    <col min="3" max="3" width="25.5703125" customWidth="1"/>
    <col min="4" max="4" width="22" customWidth="1"/>
    <col min="5" max="5" width="12.5703125" customWidth="1"/>
    <col min="6" max="6" width="13" customWidth="1"/>
    <col min="7" max="7" width="14.85546875" customWidth="1"/>
    <col min="8" max="8" width="11.5703125" customWidth="1"/>
    <col min="9" max="9" width="26.85546875" customWidth="1"/>
    <col min="10" max="10" width="15.5703125" customWidth="1"/>
    <col min="11" max="11" width="17" customWidth="1"/>
    <col min="12" max="12" width="21.28515625" customWidth="1"/>
    <col min="13" max="13" width="22.28515625" customWidth="1"/>
    <col min="14" max="14" width="12" customWidth="1"/>
    <col min="15" max="15" width="14" customWidth="1"/>
    <col min="16" max="16" width="27.140625" customWidth="1"/>
    <col min="17" max="17" width="16" customWidth="1"/>
    <col min="18" max="18" width="16.42578125" customWidth="1"/>
    <col min="19" max="19" width="7.140625" customWidth="1"/>
    <col min="20" max="20" width="14.42578125" customWidth="1"/>
    <col min="21" max="21" width="21.42578125" customWidth="1"/>
    <col min="22" max="22" width="14" customWidth="1"/>
  </cols>
  <sheetData>
    <row r="1" spans="1:22" ht="87" customHeight="1" x14ac:dyDescent="0.2">
      <c r="A1" t="s">
        <v>2</v>
      </c>
    </row>
    <row r="2" spans="1:22" ht="30" x14ac:dyDescent="0.2">
      <c r="A2" s="6" t="s">
        <v>3</v>
      </c>
      <c r="B2" s="6" t="s">
        <v>4</v>
      </c>
      <c r="C2" s="6" t="s">
        <v>5</v>
      </c>
      <c r="D2" s="15" t="s">
        <v>81</v>
      </c>
    </row>
    <row r="3" spans="1:22" ht="28.5" customHeight="1" x14ac:dyDescent="0.2">
      <c r="A3" s="7" t="s">
        <v>6</v>
      </c>
      <c r="B3" s="7" t="s">
        <v>7</v>
      </c>
      <c r="C3" s="7" t="s">
        <v>6</v>
      </c>
      <c r="D3" s="16" t="s">
        <v>82</v>
      </c>
    </row>
    <row r="4" spans="1:22" ht="12.75" hidden="1" customHeight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2" ht="12.75" hidden="1" customHeight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2" ht="15" x14ac:dyDescent="0.2">
      <c r="A6" s="53" t="s">
        <v>38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3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25.5" x14ac:dyDescent="0.2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9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9" t="s">
        <v>83</v>
      </c>
    </row>
    <row r="8" spans="1:22" ht="63.75" x14ac:dyDescent="0.2">
      <c r="A8" s="10">
        <v>2015</v>
      </c>
      <c r="B8" s="10" t="s">
        <v>74</v>
      </c>
      <c r="C8" s="10" t="s">
        <v>1</v>
      </c>
      <c r="D8" s="10" t="s">
        <v>60</v>
      </c>
      <c r="E8" s="10" t="s">
        <v>71</v>
      </c>
      <c r="F8" s="10" t="s">
        <v>72</v>
      </c>
      <c r="G8" s="10" t="s">
        <v>72</v>
      </c>
      <c r="H8" s="11" t="s">
        <v>75</v>
      </c>
      <c r="I8" s="14" t="s">
        <v>100</v>
      </c>
      <c r="J8" s="12">
        <v>42005</v>
      </c>
      <c r="K8" s="12">
        <v>42185</v>
      </c>
      <c r="L8" s="13" t="s">
        <v>73</v>
      </c>
      <c r="M8" s="10">
        <v>30679</v>
      </c>
      <c r="N8" s="10">
        <f>+M8*6</f>
        <v>184074</v>
      </c>
      <c r="O8" s="10" t="s">
        <v>64</v>
      </c>
      <c r="P8" s="14" t="s">
        <v>80</v>
      </c>
      <c r="Q8" s="12">
        <v>42187</v>
      </c>
      <c r="R8" s="10" t="s">
        <v>65</v>
      </c>
      <c r="S8" s="10">
        <v>2015</v>
      </c>
      <c r="T8" s="12">
        <v>42194</v>
      </c>
      <c r="U8" s="10" t="s">
        <v>66</v>
      </c>
      <c r="V8" s="10" t="s">
        <v>84</v>
      </c>
    </row>
    <row r="9" spans="1:22" ht="63.75" x14ac:dyDescent="0.2">
      <c r="A9" s="10">
        <v>2015</v>
      </c>
      <c r="B9" s="10" t="s">
        <v>74</v>
      </c>
      <c r="C9" s="10" t="s">
        <v>1</v>
      </c>
      <c r="D9" s="10" t="s">
        <v>60</v>
      </c>
      <c r="E9" s="10" t="s">
        <v>61</v>
      </c>
      <c r="F9" s="10" t="s">
        <v>62</v>
      </c>
      <c r="G9" s="10" t="s">
        <v>63</v>
      </c>
      <c r="H9" s="11" t="s">
        <v>76</v>
      </c>
      <c r="I9" s="14" t="s">
        <v>101</v>
      </c>
      <c r="J9" s="12">
        <v>42095</v>
      </c>
      <c r="K9" s="12">
        <v>42369</v>
      </c>
      <c r="L9" s="13" t="s">
        <v>77</v>
      </c>
      <c r="M9" s="10">
        <v>16367.24</v>
      </c>
      <c r="N9" s="10">
        <f>+M9*9</f>
        <v>147305.16</v>
      </c>
      <c r="O9" s="10" t="s">
        <v>64</v>
      </c>
      <c r="P9" s="14" t="s">
        <v>80</v>
      </c>
      <c r="Q9" s="12">
        <v>42373</v>
      </c>
      <c r="R9" s="10" t="s">
        <v>65</v>
      </c>
      <c r="S9" s="10">
        <v>2015</v>
      </c>
      <c r="T9" s="12">
        <v>42375</v>
      </c>
      <c r="U9" s="10" t="s">
        <v>66</v>
      </c>
      <c r="V9" s="10" t="s">
        <v>84</v>
      </c>
    </row>
    <row r="10" spans="1:22" ht="63.75" x14ac:dyDescent="0.2">
      <c r="A10" s="10">
        <v>2015</v>
      </c>
      <c r="B10" s="10" t="s">
        <v>74</v>
      </c>
      <c r="C10" s="10" t="s">
        <v>1</v>
      </c>
      <c r="D10" s="10" t="s">
        <v>60</v>
      </c>
      <c r="E10" s="10" t="s">
        <v>67</v>
      </c>
      <c r="F10" s="10" t="s">
        <v>68</v>
      </c>
      <c r="G10" s="10" t="s">
        <v>69</v>
      </c>
      <c r="H10" s="11" t="s">
        <v>78</v>
      </c>
      <c r="I10" s="14" t="s">
        <v>102</v>
      </c>
      <c r="J10" s="12">
        <v>42095</v>
      </c>
      <c r="K10" s="12">
        <v>42369</v>
      </c>
      <c r="L10" s="13" t="s">
        <v>70</v>
      </c>
      <c r="M10" s="10">
        <v>15656.2</v>
      </c>
      <c r="N10" s="10">
        <f>+M10*9</f>
        <v>140905.80000000002</v>
      </c>
      <c r="O10" s="10" t="s">
        <v>64</v>
      </c>
      <c r="P10" s="14" t="s">
        <v>80</v>
      </c>
      <c r="Q10" s="12">
        <v>42373</v>
      </c>
      <c r="R10" s="10" t="s">
        <v>65</v>
      </c>
      <c r="S10" s="10">
        <v>2015</v>
      </c>
      <c r="T10" s="12">
        <v>42375</v>
      </c>
      <c r="U10" s="10" t="s">
        <v>66</v>
      </c>
      <c r="V10" s="10" t="s">
        <v>84</v>
      </c>
    </row>
    <row r="11" spans="1:22" ht="63.75" x14ac:dyDescent="0.2">
      <c r="A11" s="10">
        <v>2015</v>
      </c>
      <c r="B11" s="10" t="s">
        <v>74</v>
      </c>
      <c r="C11" s="10" t="s">
        <v>1</v>
      </c>
      <c r="D11" s="10" t="s">
        <v>60</v>
      </c>
      <c r="E11" s="10" t="s">
        <v>71</v>
      </c>
      <c r="F11" s="10" t="s">
        <v>72</v>
      </c>
      <c r="G11" s="10" t="s">
        <v>72</v>
      </c>
      <c r="H11" s="11" t="s">
        <v>79</v>
      </c>
      <c r="I11" s="14" t="s">
        <v>103</v>
      </c>
      <c r="J11" s="12">
        <v>42186</v>
      </c>
      <c r="K11" s="12">
        <v>42369</v>
      </c>
      <c r="L11" s="13" t="s">
        <v>73</v>
      </c>
      <c r="M11" s="10">
        <v>30679</v>
      </c>
      <c r="N11" s="10">
        <f>+M11*6</f>
        <v>184074</v>
      </c>
      <c r="O11" s="10" t="s">
        <v>64</v>
      </c>
      <c r="P11" s="14" t="s">
        <v>80</v>
      </c>
      <c r="Q11" s="12">
        <v>42555</v>
      </c>
      <c r="R11" s="10" t="s">
        <v>65</v>
      </c>
      <c r="S11" s="10">
        <v>2015</v>
      </c>
      <c r="T11" s="12">
        <v>42557</v>
      </c>
      <c r="U11" s="10" t="s">
        <v>66</v>
      </c>
      <c r="V11" s="10" t="s">
        <v>84</v>
      </c>
    </row>
    <row r="12" spans="1:22" x14ac:dyDescent="0.2">
      <c r="B12" s="4"/>
      <c r="C12" s="4"/>
      <c r="E12" s="3"/>
      <c r="F12" s="3"/>
      <c r="G12" s="3"/>
      <c r="H12" s="2"/>
      <c r="I12" s="5"/>
      <c r="J12" s="1"/>
      <c r="K12" s="1"/>
      <c r="L12" s="4"/>
      <c r="O12" s="4"/>
      <c r="R12" s="4"/>
      <c r="U12" s="4"/>
    </row>
    <row r="14" spans="1:22" s="17" customFormat="1" ht="30" x14ac:dyDescent="0.2">
      <c r="A14" s="18" t="s">
        <v>3</v>
      </c>
      <c r="B14" s="18" t="s">
        <v>4</v>
      </c>
      <c r="C14" s="18" t="s">
        <v>5</v>
      </c>
      <c r="D14" s="15" t="s">
        <v>81</v>
      </c>
    </row>
    <row r="15" spans="1:22" s="17" customFormat="1" ht="28.5" customHeight="1" x14ac:dyDescent="0.2">
      <c r="A15" s="19" t="s">
        <v>6</v>
      </c>
      <c r="B15" s="19" t="s">
        <v>7</v>
      </c>
      <c r="C15" s="19" t="s">
        <v>6</v>
      </c>
      <c r="D15" s="16" t="s">
        <v>87</v>
      </c>
    </row>
    <row r="16" spans="1:22" s="17" customFormat="1" ht="15" x14ac:dyDescent="0.2">
      <c r="A16" s="53" t="s">
        <v>38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s="17" customFormat="1" ht="25.5" x14ac:dyDescent="0.2">
      <c r="A17" s="20" t="s">
        <v>39</v>
      </c>
      <c r="B17" s="20" t="s">
        <v>40</v>
      </c>
      <c r="C17" s="20" t="s">
        <v>41</v>
      </c>
      <c r="D17" s="20" t="s">
        <v>42</v>
      </c>
      <c r="E17" s="20" t="s">
        <v>43</v>
      </c>
      <c r="F17" s="20" t="s">
        <v>44</v>
      </c>
      <c r="G17" s="20" t="s">
        <v>45</v>
      </c>
      <c r="H17" s="20" t="s">
        <v>46</v>
      </c>
      <c r="I17" s="20" t="s">
        <v>47</v>
      </c>
      <c r="J17" s="20" t="s">
        <v>48</v>
      </c>
      <c r="K17" s="21" t="s">
        <v>49</v>
      </c>
      <c r="L17" s="20" t="s">
        <v>50</v>
      </c>
      <c r="M17" s="20" t="s">
        <v>51</v>
      </c>
      <c r="N17" s="20" t="s">
        <v>52</v>
      </c>
      <c r="O17" s="20" t="s">
        <v>53</v>
      </c>
      <c r="P17" s="20" t="s">
        <v>54</v>
      </c>
      <c r="Q17" s="20" t="s">
        <v>55</v>
      </c>
      <c r="R17" s="20" t="s">
        <v>56</v>
      </c>
      <c r="S17" s="20" t="s">
        <v>57</v>
      </c>
      <c r="T17" s="20" t="s">
        <v>58</v>
      </c>
      <c r="U17" s="20" t="s">
        <v>59</v>
      </c>
      <c r="V17" s="52" t="s">
        <v>83</v>
      </c>
    </row>
    <row r="18" spans="1:22" s="17" customFormat="1" ht="63.75" x14ac:dyDescent="0.2">
      <c r="A18" s="10">
        <v>2015</v>
      </c>
      <c r="B18" s="10" t="s">
        <v>85</v>
      </c>
      <c r="C18" s="10" t="s">
        <v>1</v>
      </c>
      <c r="D18" s="10" t="s">
        <v>60</v>
      </c>
      <c r="E18" s="10" t="s">
        <v>71</v>
      </c>
      <c r="F18" s="10" t="s">
        <v>72</v>
      </c>
      <c r="G18" s="10" t="s">
        <v>72</v>
      </c>
      <c r="H18" s="11" t="s">
        <v>75</v>
      </c>
      <c r="I18" s="14" t="s">
        <v>100</v>
      </c>
      <c r="J18" s="12">
        <v>42005</v>
      </c>
      <c r="K18" s="12">
        <v>42185</v>
      </c>
      <c r="L18" s="13" t="s">
        <v>73</v>
      </c>
      <c r="M18" s="10">
        <v>30679</v>
      </c>
      <c r="N18" s="10">
        <v>184074</v>
      </c>
      <c r="O18" s="10" t="s">
        <v>64</v>
      </c>
      <c r="P18" s="14" t="s">
        <v>86</v>
      </c>
      <c r="Q18" s="12">
        <v>42187</v>
      </c>
      <c r="R18" s="10" t="s">
        <v>65</v>
      </c>
      <c r="S18" s="10">
        <v>2015</v>
      </c>
      <c r="T18" s="12">
        <v>42194</v>
      </c>
      <c r="U18" s="10" t="s">
        <v>66</v>
      </c>
      <c r="V18" s="10" t="s">
        <v>84</v>
      </c>
    </row>
    <row r="19" spans="1:22" s="17" customFormat="1" ht="63.75" x14ac:dyDescent="0.2">
      <c r="A19" s="10">
        <v>2015</v>
      </c>
      <c r="B19" s="10" t="s">
        <v>85</v>
      </c>
      <c r="C19" s="10" t="s">
        <v>1</v>
      </c>
      <c r="D19" s="10" t="s">
        <v>60</v>
      </c>
      <c r="E19" s="10" t="s">
        <v>61</v>
      </c>
      <c r="F19" s="10" t="s">
        <v>62</v>
      </c>
      <c r="G19" s="10" t="s">
        <v>63</v>
      </c>
      <c r="H19" s="11" t="s">
        <v>76</v>
      </c>
      <c r="I19" s="14" t="s">
        <v>101</v>
      </c>
      <c r="J19" s="12">
        <v>42095</v>
      </c>
      <c r="K19" s="12">
        <v>42369</v>
      </c>
      <c r="L19" s="13" t="s">
        <v>77</v>
      </c>
      <c r="M19" s="10">
        <v>16367.24</v>
      </c>
      <c r="N19" s="10">
        <v>147305.16</v>
      </c>
      <c r="O19" s="10" t="s">
        <v>64</v>
      </c>
      <c r="P19" s="14" t="s">
        <v>86</v>
      </c>
      <c r="Q19" s="12">
        <v>42373</v>
      </c>
      <c r="R19" s="10" t="s">
        <v>65</v>
      </c>
      <c r="S19" s="10">
        <v>2015</v>
      </c>
      <c r="T19" s="12">
        <v>42375</v>
      </c>
      <c r="U19" s="10" t="s">
        <v>66</v>
      </c>
      <c r="V19" s="10" t="s">
        <v>84</v>
      </c>
    </row>
    <row r="20" spans="1:22" s="17" customFormat="1" ht="63.75" x14ac:dyDescent="0.2">
      <c r="A20" s="10">
        <v>2015</v>
      </c>
      <c r="B20" s="10" t="s">
        <v>85</v>
      </c>
      <c r="C20" s="10" t="s">
        <v>1</v>
      </c>
      <c r="D20" s="10" t="s">
        <v>60</v>
      </c>
      <c r="E20" s="10" t="s">
        <v>67</v>
      </c>
      <c r="F20" s="10" t="s">
        <v>68</v>
      </c>
      <c r="G20" s="10" t="s">
        <v>69</v>
      </c>
      <c r="H20" s="11" t="s">
        <v>78</v>
      </c>
      <c r="I20" s="14" t="s">
        <v>102</v>
      </c>
      <c r="J20" s="12">
        <v>42095</v>
      </c>
      <c r="K20" s="12">
        <v>42369</v>
      </c>
      <c r="L20" s="13" t="s">
        <v>70</v>
      </c>
      <c r="M20" s="10">
        <v>15656.2</v>
      </c>
      <c r="N20" s="10">
        <v>140905.80000000002</v>
      </c>
      <c r="O20" s="10" t="s">
        <v>64</v>
      </c>
      <c r="P20" s="14" t="s">
        <v>86</v>
      </c>
      <c r="Q20" s="12">
        <v>42373</v>
      </c>
      <c r="R20" s="10" t="s">
        <v>65</v>
      </c>
      <c r="S20" s="10">
        <v>2015</v>
      </c>
      <c r="T20" s="12">
        <v>42375</v>
      </c>
      <c r="U20" s="10" t="s">
        <v>66</v>
      </c>
      <c r="V20" s="10" t="s">
        <v>84</v>
      </c>
    </row>
    <row r="21" spans="1:22" s="17" customFormat="1" ht="63.75" x14ac:dyDescent="0.2">
      <c r="A21" s="10">
        <v>2015</v>
      </c>
      <c r="B21" s="10" t="s">
        <v>85</v>
      </c>
      <c r="C21" s="10" t="s">
        <v>1</v>
      </c>
      <c r="D21" s="10" t="s">
        <v>60</v>
      </c>
      <c r="E21" s="10" t="s">
        <v>71</v>
      </c>
      <c r="F21" s="10" t="s">
        <v>72</v>
      </c>
      <c r="G21" s="10" t="s">
        <v>72</v>
      </c>
      <c r="H21" s="11" t="s">
        <v>79</v>
      </c>
      <c r="I21" s="14" t="s">
        <v>103</v>
      </c>
      <c r="J21" s="12">
        <v>42186</v>
      </c>
      <c r="K21" s="12">
        <v>42369</v>
      </c>
      <c r="L21" s="13" t="s">
        <v>73</v>
      </c>
      <c r="M21" s="10">
        <v>30679</v>
      </c>
      <c r="N21" s="10">
        <v>184074</v>
      </c>
      <c r="O21" s="10" t="s">
        <v>64</v>
      </c>
      <c r="P21" s="14" t="s">
        <v>86</v>
      </c>
      <c r="Q21" s="12">
        <v>42555</v>
      </c>
      <c r="R21" s="10" t="s">
        <v>65</v>
      </c>
      <c r="S21" s="10">
        <v>2015</v>
      </c>
      <c r="T21" s="12">
        <v>42557</v>
      </c>
      <c r="U21" s="10" t="s">
        <v>66</v>
      </c>
      <c r="V21" s="10" t="s">
        <v>84</v>
      </c>
    </row>
    <row r="24" spans="1:22" s="23" customFormat="1" ht="30" x14ac:dyDescent="0.2">
      <c r="A24" s="24" t="s">
        <v>3</v>
      </c>
      <c r="B24" s="24" t="s">
        <v>4</v>
      </c>
      <c r="C24" s="24" t="s">
        <v>5</v>
      </c>
      <c r="D24" s="15" t="s">
        <v>81</v>
      </c>
    </row>
    <row r="25" spans="1:22" s="23" customFormat="1" ht="28.5" customHeight="1" x14ac:dyDescent="0.2">
      <c r="A25" s="25" t="s">
        <v>6</v>
      </c>
      <c r="B25" s="25" t="s">
        <v>7</v>
      </c>
      <c r="C25" s="25" t="s">
        <v>6</v>
      </c>
      <c r="D25" s="16" t="s">
        <v>89</v>
      </c>
    </row>
    <row r="26" spans="1:22" s="23" customFormat="1" ht="15" x14ac:dyDescent="0.2">
      <c r="A26" s="53" t="s">
        <v>38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s="23" customFormat="1" ht="25.5" x14ac:dyDescent="0.2">
      <c r="A27" s="26" t="s">
        <v>39</v>
      </c>
      <c r="B27" s="26" t="s">
        <v>40</v>
      </c>
      <c r="C27" s="26" t="s">
        <v>41</v>
      </c>
      <c r="D27" s="26" t="s">
        <v>42</v>
      </c>
      <c r="E27" s="26" t="s">
        <v>43</v>
      </c>
      <c r="F27" s="26" t="s">
        <v>44</v>
      </c>
      <c r="G27" s="26" t="s">
        <v>45</v>
      </c>
      <c r="H27" s="26" t="s">
        <v>46</v>
      </c>
      <c r="I27" s="26" t="s">
        <v>47</v>
      </c>
      <c r="J27" s="26" t="s">
        <v>48</v>
      </c>
      <c r="K27" s="27" t="s">
        <v>49</v>
      </c>
      <c r="L27" s="26" t="s">
        <v>50</v>
      </c>
      <c r="M27" s="26" t="s">
        <v>51</v>
      </c>
      <c r="N27" s="26" t="s">
        <v>52</v>
      </c>
      <c r="O27" s="26" t="s">
        <v>53</v>
      </c>
      <c r="P27" s="26" t="s">
        <v>54</v>
      </c>
      <c r="Q27" s="26" t="s">
        <v>55</v>
      </c>
      <c r="R27" s="26" t="s">
        <v>56</v>
      </c>
      <c r="S27" s="26" t="s">
        <v>57</v>
      </c>
      <c r="T27" s="26" t="s">
        <v>58</v>
      </c>
      <c r="U27" s="26" t="s">
        <v>59</v>
      </c>
      <c r="V27" s="52" t="s">
        <v>83</v>
      </c>
    </row>
    <row r="28" spans="1:22" s="23" customFormat="1" ht="63.75" x14ac:dyDescent="0.2">
      <c r="A28" s="10">
        <v>2015</v>
      </c>
      <c r="B28" s="10" t="s">
        <v>88</v>
      </c>
      <c r="C28" s="10" t="s">
        <v>1</v>
      </c>
      <c r="D28" s="10" t="s">
        <v>60</v>
      </c>
      <c r="E28" s="10" t="s">
        <v>61</v>
      </c>
      <c r="F28" s="10" t="s">
        <v>62</v>
      </c>
      <c r="G28" s="10" t="s">
        <v>63</v>
      </c>
      <c r="H28" s="11" t="s">
        <v>76</v>
      </c>
      <c r="I28" s="14" t="s">
        <v>101</v>
      </c>
      <c r="J28" s="12">
        <v>42095</v>
      </c>
      <c r="K28" s="12">
        <v>42369</v>
      </c>
      <c r="L28" s="13" t="s">
        <v>77</v>
      </c>
      <c r="M28" s="10">
        <v>16367.24</v>
      </c>
      <c r="N28" s="10">
        <v>147305.16</v>
      </c>
      <c r="O28" s="10" t="s">
        <v>64</v>
      </c>
      <c r="P28" s="14" t="s">
        <v>86</v>
      </c>
      <c r="Q28" s="12">
        <v>42373</v>
      </c>
      <c r="R28" s="10" t="s">
        <v>65</v>
      </c>
      <c r="S28" s="10">
        <v>2015</v>
      </c>
      <c r="T28" s="12">
        <v>42375</v>
      </c>
      <c r="U28" s="10" t="s">
        <v>66</v>
      </c>
      <c r="V28" s="10" t="s">
        <v>84</v>
      </c>
    </row>
    <row r="29" spans="1:22" s="23" customFormat="1" ht="63.75" x14ac:dyDescent="0.2">
      <c r="A29" s="10">
        <v>2015</v>
      </c>
      <c r="B29" s="10" t="s">
        <v>88</v>
      </c>
      <c r="C29" s="10" t="s">
        <v>1</v>
      </c>
      <c r="D29" s="10" t="s">
        <v>60</v>
      </c>
      <c r="E29" s="10" t="s">
        <v>67</v>
      </c>
      <c r="F29" s="10" t="s">
        <v>68</v>
      </c>
      <c r="G29" s="10" t="s">
        <v>69</v>
      </c>
      <c r="H29" s="11" t="s">
        <v>78</v>
      </c>
      <c r="I29" s="14" t="s">
        <v>102</v>
      </c>
      <c r="J29" s="12">
        <v>42095</v>
      </c>
      <c r="K29" s="12">
        <v>42369</v>
      </c>
      <c r="L29" s="13" t="s">
        <v>70</v>
      </c>
      <c r="M29" s="10">
        <v>15656.2</v>
      </c>
      <c r="N29" s="10">
        <v>140905.80000000002</v>
      </c>
      <c r="O29" s="10" t="s">
        <v>64</v>
      </c>
      <c r="P29" s="14" t="s">
        <v>86</v>
      </c>
      <c r="Q29" s="12">
        <v>42373</v>
      </c>
      <c r="R29" s="10" t="s">
        <v>65</v>
      </c>
      <c r="S29" s="10">
        <v>2015</v>
      </c>
      <c r="T29" s="12">
        <v>42375</v>
      </c>
      <c r="U29" s="10" t="s">
        <v>66</v>
      </c>
      <c r="V29" s="10" t="s">
        <v>84</v>
      </c>
    </row>
    <row r="30" spans="1:22" s="23" customFormat="1" ht="63.75" x14ac:dyDescent="0.2">
      <c r="A30" s="10">
        <v>2015</v>
      </c>
      <c r="B30" s="10" t="s">
        <v>88</v>
      </c>
      <c r="C30" s="10" t="s">
        <v>1</v>
      </c>
      <c r="D30" s="10" t="s">
        <v>60</v>
      </c>
      <c r="E30" s="10" t="s">
        <v>71</v>
      </c>
      <c r="F30" s="10" t="s">
        <v>72</v>
      </c>
      <c r="G30" s="10" t="s">
        <v>72</v>
      </c>
      <c r="H30" s="11" t="s">
        <v>79</v>
      </c>
      <c r="I30" s="14" t="s">
        <v>103</v>
      </c>
      <c r="J30" s="12">
        <v>42186</v>
      </c>
      <c r="K30" s="12">
        <v>42369</v>
      </c>
      <c r="L30" s="13" t="s">
        <v>73</v>
      </c>
      <c r="M30" s="10">
        <v>30679</v>
      </c>
      <c r="N30" s="10">
        <v>184074</v>
      </c>
      <c r="O30" s="10" t="s">
        <v>64</v>
      </c>
      <c r="P30" s="14" t="s">
        <v>86</v>
      </c>
      <c r="Q30" s="12">
        <v>42555</v>
      </c>
      <c r="R30" s="10" t="s">
        <v>65</v>
      </c>
      <c r="S30" s="10">
        <v>2015</v>
      </c>
      <c r="T30" s="12">
        <v>42557</v>
      </c>
      <c r="U30" s="10" t="s">
        <v>66</v>
      </c>
      <c r="V30" s="10" t="s">
        <v>84</v>
      </c>
    </row>
    <row r="31" spans="1:22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3" spans="1:22" s="28" customFormat="1" ht="30" x14ac:dyDescent="0.2">
      <c r="A33" s="29" t="s">
        <v>3</v>
      </c>
      <c r="B33" s="29" t="s">
        <v>4</v>
      </c>
      <c r="C33" s="29" t="s">
        <v>5</v>
      </c>
      <c r="D33" s="15" t="s">
        <v>81</v>
      </c>
    </row>
    <row r="34" spans="1:22" s="28" customFormat="1" ht="28.5" customHeight="1" x14ac:dyDescent="0.2">
      <c r="A34" s="30" t="s">
        <v>6</v>
      </c>
      <c r="B34" s="30" t="s">
        <v>7</v>
      </c>
      <c r="C34" s="30" t="s">
        <v>6</v>
      </c>
      <c r="D34" s="16" t="s">
        <v>91</v>
      </c>
    </row>
    <row r="35" spans="1:22" s="28" customFormat="1" ht="15" x14ac:dyDescent="0.2">
      <c r="A35" s="53" t="s">
        <v>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s="28" customFormat="1" ht="25.5" x14ac:dyDescent="0.2">
      <c r="A36" s="31" t="s">
        <v>39</v>
      </c>
      <c r="B36" s="31" t="s">
        <v>40</v>
      </c>
      <c r="C36" s="31" t="s">
        <v>41</v>
      </c>
      <c r="D36" s="31" t="s">
        <v>42</v>
      </c>
      <c r="E36" s="31" t="s">
        <v>43</v>
      </c>
      <c r="F36" s="31" t="s">
        <v>44</v>
      </c>
      <c r="G36" s="31" t="s">
        <v>45</v>
      </c>
      <c r="H36" s="31" t="s">
        <v>46</v>
      </c>
      <c r="I36" s="31" t="s">
        <v>47</v>
      </c>
      <c r="J36" s="31" t="s">
        <v>48</v>
      </c>
      <c r="K36" s="32" t="s">
        <v>49</v>
      </c>
      <c r="L36" s="31" t="s">
        <v>50</v>
      </c>
      <c r="M36" s="31" t="s">
        <v>51</v>
      </c>
      <c r="N36" s="31" t="s">
        <v>52</v>
      </c>
      <c r="O36" s="31" t="s">
        <v>53</v>
      </c>
      <c r="P36" s="31" t="s">
        <v>54</v>
      </c>
      <c r="Q36" s="31" t="s">
        <v>55</v>
      </c>
      <c r="R36" s="31" t="s">
        <v>56</v>
      </c>
      <c r="S36" s="31" t="s">
        <v>57</v>
      </c>
      <c r="T36" s="31" t="s">
        <v>58</v>
      </c>
      <c r="U36" s="31" t="s">
        <v>59</v>
      </c>
      <c r="V36" s="52" t="s">
        <v>83</v>
      </c>
    </row>
    <row r="37" spans="1:22" s="28" customFormat="1" ht="63.75" x14ac:dyDescent="0.2">
      <c r="A37" s="10">
        <v>2015</v>
      </c>
      <c r="B37" s="10" t="s">
        <v>90</v>
      </c>
      <c r="C37" s="10" t="s">
        <v>1</v>
      </c>
      <c r="D37" s="10" t="s">
        <v>60</v>
      </c>
      <c r="E37" s="10" t="s">
        <v>61</v>
      </c>
      <c r="F37" s="10" t="s">
        <v>62</v>
      </c>
      <c r="G37" s="10" t="s">
        <v>63</v>
      </c>
      <c r="H37" s="11" t="s">
        <v>76</v>
      </c>
      <c r="I37" s="14" t="s">
        <v>101</v>
      </c>
      <c r="J37" s="12">
        <v>42095</v>
      </c>
      <c r="K37" s="12">
        <v>42369</v>
      </c>
      <c r="L37" s="13" t="s">
        <v>77</v>
      </c>
      <c r="M37" s="10">
        <v>16367.24</v>
      </c>
      <c r="N37" s="10">
        <v>147305.16</v>
      </c>
      <c r="O37" s="10" t="s">
        <v>64</v>
      </c>
      <c r="P37" s="14" t="s">
        <v>86</v>
      </c>
      <c r="Q37" s="12">
        <v>42373</v>
      </c>
      <c r="R37" s="10" t="s">
        <v>65</v>
      </c>
      <c r="S37" s="10">
        <v>2015</v>
      </c>
      <c r="T37" s="12">
        <v>42375</v>
      </c>
      <c r="U37" s="10" t="s">
        <v>66</v>
      </c>
      <c r="V37" s="10" t="s">
        <v>84</v>
      </c>
    </row>
    <row r="38" spans="1:22" s="28" customFormat="1" ht="63.75" x14ac:dyDescent="0.2">
      <c r="A38" s="10">
        <v>2015</v>
      </c>
      <c r="B38" s="10" t="s">
        <v>90</v>
      </c>
      <c r="C38" s="10" t="s">
        <v>1</v>
      </c>
      <c r="D38" s="10" t="s">
        <v>60</v>
      </c>
      <c r="E38" s="10" t="s">
        <v>67</v>
      </c>
      <c r="F38" s="10" t="s">
        <v>68</v>
      </c>
      <c r="G38" s="10" t="s">
        <v>69</v>
      </c>
      <c r="H38" s="11" t="s">
        <v>78</v>
      </c>
      <c r="I38" s="14" t="s">
        <v>102</v>
      </c>
      <c r="J38" s="12">
        <v>42095</v>
      </c>
      <c r="K38" s="12">
        <v>42369</v>
      </c>
      <c r="L38" s="13" t="s">
        <v>70</v>
      </c>
      <c r="M38" s="10">
        <v>15656.2</v>
      </c>
      <c r="N38" s="10">
        <v>140905.80000000002</v>
      </c>
      <c r="O38" s="10" t="s">
        <v>64</v>
      </c>
      <c r="P38" s="14" t="s">
        <v>86</v>
      </c>
      <c r="Q38" s="12">
        <v>42373</v>
      </c>
      <c r="R38" s="10" t="s">
        <v>65</v>
      </c>
      <c r="S38" s="10">
        <v>2015</v>
      </c>
      <c r="T38" s="12">
        <v>42375</v>
      </c>
      <c r="U38" s="10" t="s">
        <v>66</v>
      </c>
      <c r="V38" s="10" t="s">
        <v>84</v>
      </c>
    </row>
    <row r="39" spans="1:22" s="28" customFormat="1" ht="63.75" x14ac:dyDescent="0.2">
      <c r="A39" s="10">
        <v>2015</v>
      </c>
      <c r="B39" s="10" t="s">
        <v>90</v>
      </c>
      <c r="C39" s="10" t="s">
        <v>1</v>
      </c>
      <c r="D39" s="10" t="s">
        <v>60</v>
      </c>
      <c r="E39" s="10" t="s">
        <v>71</v>
      </c>
      <c r="F39" s="10" t="s">
        <v>72</v>
      </c>
      <c r="G39" s="10" t="s">
        <v>72</v>
      </c>
      <c r="H39" s="11" t="s">
        <v>79</v>
      </c>
      <c r="I39" s="14" t="s">
        <v>103</v>
      </c>
      <c r="J39" s="12">
        <v>42186</v>
      </c>
      <c r="K39" s="12">
        <v>42369</v>
      </c>
      <c r="L39" s="13" t="s">
        <v>73</v>
      </c>
      <c r="M39" s="10">
        <v>30679</v>
      </c>
      <c r="N39" s="10">
        <v>184074</v>
      </c>
      <c r="O39" s="10" t="s">
        <v>64</v>
      </c>
      <c r="P39" s="14" t="s">
        <v>86</v>
      </c>
      <c r="Q39" s="12">
        <v>42555</v>
      </c>
      <c r="R39" s="10" t="s">
        <v>65</v>
      </c>
      <c r="S39" s="10">
        <v>2015</v>
      </c>
      <c r="T39" s="12">
        <v>42557</v>
      </c>
      <c r="U39" s="10" t="s">
        <v>66</v>
      </c>
      <c r="V39" s="10" t="s">
        <v>84</v>
      </c>
    </row>
    <row r="42" spans="1:22" s="33" customFormat="1" ht="30" x14ac:dyDescent="0.2">
      <c r="A42" s="34" t="s">
        <v>3</v>
      </c>
      <c r="B42" s="34" t="s">
        <v>4</v>
      </c>
      <c r="C42" s="34" t="s">
        <v>5</v>
      </c>
      <c r="D42" s="15" t="s">
        <v>81</v>
      </c>
    </row>
    <row r="43" spans="1:22" s="33" customFormat="1" ht="28.5" customHeight="1" x14ac:dyDescent="0.2">
      <c r="A43" s="35" t="s">
        <v>6</v>
      </c>
      <c r="B43" s="35" t="s">
        <v>7</v>
      </c>
      <c r="C43" s="35" t="s">
        <v>6</v>
      </c>
      <c r="D43" s="16" t="s">
        <v>93</v>
      </c>
    </row>
    <row r="44" spans="1:22" s="33" customFormat="1" ht="15" x14ac:dyDescent="0.2">
      <c r="A44" s="53" t="s">
        <v>38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3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s="33" customFormat="1" ht="25.5" x14ac:dyDescent="0.2">
      <c r="A45" s="36" t="s">
        <v>39</v>
      </c>
      <c r="B45" s="36" t="s">
        <v>40</v>
      </c>
      <c r="C45" s="36" t="s">
        <v>41</v>
      </c>
      <c r="D45" s="36" t="s">
        <v>42</v>
      </c>
      <c r="E45" s="36" t="s">
        <v>43</v>
      </c>
      <c r="F45" s="36" t="s">
        <v>44</v>
      </c>
      <c r="G45" s="36" t="s">
        <v>45</v>
      </c>
      <c r="H45" s="36" t="s">
        <v>46</v>
      </c>
      <c r="I45" s="36" t="s">
        <v>47</v>
      </c>
      <c r="J45" s="36" t="s">
        <v>48</v>
      </c>
      <c r="K45" s="37" t="s">
        <v>49</v>
      </c>
      <c r="L45" s="36" t="s">
        <v>50</v>
      </c>
      <c r="M45" s="36" t="s">
        <v>51</v>
      </c>
      <c r="N45" s="36" t="s">
        <v>52</v>
      </c>
      <c r="O45" s="36" t="s">
        <v>53</v>
      </c>
      <c r="P45" s="36" t="s">
        <v>54</v>
      </c>
      <c r="Q45" s="36" t="s">
        <v>55</v>
      </c>
      <c r="R45" s="36" t="s">
        <v>56</v>
      </c>
      <c r="S45" s="36" t="s">
        <v>57</v>
      </c>
      <c r="T45" s="36" t="s">
        <v>58</v>
      </c>
      <c r="U45" s="36" t="s">
        <v>59</v>
      </c>
      <c r="V45" s="52" t="s">
        <v>83</v>
      </c>
    </row>
    <row r="46" spans="1:22" s="33" customFormat="1" ht="63.75" x14ac:dyDescent="0.2">
      <c r="A46" s="10">
        <v>2015</v>
      </c>
      <c r="B46" s="10" t="s">
        <v>92</v>
      </c>
      <c r="C46" s="10" t="s">
        <v>1</v>
      </c>
      <c r="D46" s="10" t="s">
        <v>60</v>
      </c>
      <c r="E46" s="10" t="s">
        <v>61</v>
      </c>
      <c r="F46" s="10" t="s">
        <v>62</v>
      </c>
      <c r="G46" s="10" t="s">
        <v>63</v>
      </c>
      <c r="H46" s="11" t="s">
        <v>76</v>
      </c>
      <c r="I46" s="14" t="s">
        <v>101</v>
      </c>
      <c r="J46" s="12">
        <v>42095</v>
      </c>
      <c r="K46" s="12">
        <v>42369</v>
      </c>
      <c r="L46" s="13" t="s">
        <v>77</v>
      </c>
      <c r="M46" s="10">
        <v>16367.24</v>
      </c>
      <c r="N46" s="10">
        <v>147305.16</v>
      </c>
      <c r="O46" s="10" t="s">
        <v>64</v>
      </c>
      <c r="P46" s="14" t="s">
        <v>86</v>
      </c>
      <c r="Q46" s="12">
        <v>42373</v>
      </c>
      <c r="R46" s="10" t="s">
        <v>65</v>
      </c>
      <c r="S46" s="10">
        <v>2015</v>
      </c>
      <c r="T46" s="12">
        <v>42375</v>
      </c>
      <c r="U46" s="10" t="s">
        <v>66</v>
      </c>
      <c r="V46" s="10" t="s">
        <v>84</v>
      </c>
    </row>
    <row r="47" spans="1:22" s="33" customFormat="1" ht="63.75" x14ac:dyDescent="0.2">
      <c r="A47" s="10">
        <v>2015</v>
      </c>
      <c r="B47" s="10" t="s">
        <v>92</v>
      </c>
      <c r="C47" s="10" t="s">
        <v>1</v>
      </c>
      <c r="D47" s="10" t="s">
        <v>60</v>
      </c>
      <c r="E47" s="10" t="s">
        <v>67</v>
      </c>
      <c r="F47" s="10" t="s">
        <v>68</v>
      </c>
      <c r="G47" s="10" t="s">
        <v>69</v>
      </c>
      <c r="H47" s="11" t="s">
        <v>78</v>
      </c>
      <c r="I47" s="14" t="s">
        <v>102</v>
      </c>
      <c r="J47" s="12">
        <v>42095</v>
      </c>
      <c r="K47" s="12">
        <v>42369</v>
      </c>
      <c r="L47" s="13" t="s">
        <v>70</v>
      </c>
      <c r="M47" s="10">
        <v>15656.2</v>
      </c>
      <c r="N47" s="10">
        <v>140905.80000000002</v>
      </c>
      <c r="O47" s="10" t="s">
        <v>64</v>
      </c>
      <c r="P47" s="14" t="s">
        <v>86</v>
      </c>
      <c r="Q47" s="12">
        <v>42373</v>
      </c>
      <c r="R47" s="10" t="s">
        <v>65</v>
      </c>
      <c r="S47" s="10">
        <v>2015</v>
      </c>
      <c r="T47" s="12">
        <v>42375</v>
      </c>
      <c r="U47" s="10" t="s">
        <v>66</v>
      </c>
      <c r="V47" s="10" t="s">
        <v>84</v>
      </c>
    </row>
    <row r="48" spans="1:22" s="33" customFormat="1" ht="63.75" x14ac:dyDescent="0.2">
      <c r="A48" s="10">
        <v>2015</v>
      </c>
      <c r="B48" s="10" t="s">
        <v>92</v>
      </c>
      <c r="C48" s="10" t="s">
        <v>1</v>
      </c>
      <c r="D48" s="10" t="s">
        <v>60</v>
      </c>
      <c r="E48" s="10" t="s">
        <v>71</v>
      </c>
      <c r="F48" s="10" t="s">
        <v>72</v>
      </c>
      <c r="G48" s="10" t="s">
        <v>72</v>
      </c>
      <c r="H48" s="11" t="s">
        <v>79</v>
      </c>
      <c r="I48" s="14" t="s">
        <v>103</v>
      </c>
      <c r="J48" s="12">
        <v>42186</v>
      </c>
      <c r="K48" s="12">
        <v>42369</v>
      </c>
      <c r="L48" s="13" t="s">
        <v>73</v>
      </c>
      <c r="M48" s="10">
        <v>30679</v>
      </c>
      <c r="N48" s="10">
        <v>184074</v>
      </c>
      <c r="O48" s="10" t="s">
        <v>64</v>
      </c>
      <c r="P48" s="14" t="s">
        <v>86</v>
      </c>
      <c r="Q48" s="12">
        <v>42555</v>
      </c>
      <c r="R48" s="10" t="s">
        <v>65</v>
      </c>
      <c r="S48" s="10">
        <v>2015</v>
      </c>
      <c r="T48" s="12">
        <v>42557</v>
      </c>
      <c r="U48" s="10" t="s">
        <v>66</v>
      </c>
      <c r="V48" s="10" t="s">
        <v>84</v>
      </c>
    </row>
    <row r="51" spans="1:22" s="38" customFormat="1" ht="30" x14ac:dyDescent="0.2">
      <c r="A51" s="39" t="s">
        <v>3</v>
      </c>
      <c r="B51" s="39" t="s">
        <v>4</v>
      </c>
      <c r="C51" s="39" t="s">
        <v>5</v>
      </c>
      <c r="D51" s="15" t="s">
        <v>81</v>
      </c>
    </row>
    <row r="52" spans="1:22" s="38" customFormat="1" ht="28.5" customHeight="1" x14ac:dyDescent="0.2">
      <c r="A52" s="40" t="s">
        <v>6</v>
      </c>
      <c r="B52" s="40" t="s">
        <v>7</v>
      </c>
      <c r="C52" s="40" t="s">
        <v>6</v>
      </c>
      <c r="D52" s="16" t="s">
        <v>95</v>
      </c>
    </row>
    <row r="53" spans="1:22" ht="15" x14ac:dyDescent="0.2">
      <c r="A53" s="53" t="s">
        <v>38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3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s="38" customFormat="1" ht="25.5" x14ac:dyDescent="0.2">
      <c r="A54" s="41" t="s">
        <v>39</v>
      </c>
      <c r="B54" s="41" t="s">
        <v>40</v>
      </c>
      <c r="C54" s="41" t="s">
        <v>41</v>
      </c>
      <c r="D54" s="41" t="s">
        <v>42</v>
      </c>
      <c r="E54" s="41" t="s">
        <v>43</v>
      </c>
      <c r="F54" s="41" t="s">
        <v>44</v>
      </c>
      <c r="G54" s="41" t="s">
        <v>45</v>
      </c>
      <c r="H54" s="41" t="s">
        <v>46</v>
      </c>
      <c r="I54" s="41" t="s">
        <v>47</v>
      </c>
      <c r="J54" s="41" t="s">
        <v>48</v>
      </c>
      <c r="K54" s="42" t="s">
        <v>49</v>
      </c>
      <c r="L54" s="41" t="s">
        <v>50</v>
      </c>
      <c r="M54" s="41" t="s">
        <v>51</v>
      </c>
      <c r="N54" s="41" t="s">
        <v>52</v>
      </c>
      <c r="O54" s="41" t="s">
        <v>53</v>
      </c>
      <c r="P54" s="41" t="s">
        <v>54</v>
      </c>
      <c r="Q54" s="41" t="s">
        <v>55</v>
      </c>
      <c r="R54" s="41" t="s">
        <v>56</v>
      </c>
      <c r="S54" s="41" t="s">
        <v>57</v>
      </c>
      <c r="T54" s="41" t="s">
        <v>58</v>
      </c>
      <c r="U54" s="41" t="s">
        <v>59</v>
      </c>
      <c r="V54" s="52" t="s">
        <v>83</v>
      </c>
    </row>
    <row r="55" spans="1:22" s="38" customFormat="1" ht="63.75" x14ac:dyDescent="0.2">
      <c r="A55" s="10">
        <v>2015</v>
      </c>
      <c r="B55" s="10" t="s">
        <v>94</v>
      </c>
      <c r="C55" s="10" t="s">
        <v>1</v>
      </c>
      <c r="D55" s="10" t="s">
        <v>60</v>
      </c>
      <c r="E55" s="10" t="s">
        <v>61</v>
      </c>
      <c r="F55" s="10" t="s">
        <v>62</v>
      </c>
      <c r="G55" s="10" t="s">
        <v>63</v>
      </c>
      <c r="H55" s="11" t="s">
        <v>76</v>
      </c>
      <c r="I55" s="14" t="s">
        <v>101</v>
      </c>
      <c r="J55" s="12">
        <v>42095</v>
      </c>
      <c r="K55" s="12">
        <v>42369</v>
      </c>
      <c r="L55" s="13" t="s">
        <v>77</v>
      </c>
      <c r="M55" s="10">
        <v>16367.24</v>
      </c>
      <c r="N55" s="10">
        <v>147305.16</v>
      </c>
      <c r="O55" s="10" t="s">
        <v>64</v>
      </c>
      <c r="P55" s="14" t="s">
        <v>86</v>
      </c>
      <c r="Q55" s="12">
        <v>42373</v>
      </c>
      <c r="R55" s="10" t="s">
        <v>65</v>
      </c>
      <c r="S55" s="10">
        <v>2015</v>
      </c>
      <c r="T55" s="12">
        <v>42375</v>
      </c>
      <c r="U55" s="10" t="s">
        <v>66</v>
      </c>
      <c r="V55" s="10" t="s">
        <v>84</v>
      </c>
    </row>
    <row r="56" spans="1:22" s="38" customFormat="1" ht="63.75" x14ac:dyDescent="0.2">
      <c r="A56" s="10">
        <v>2015</v>
      </c>
      <c r="B56" s="10" t="s">
        <v>94</v>
      </c>
      <c r="C56" s="10" t="s">
        <v>1</v>
      </c>
      <c r="D56" s="10" t="s">
        <v>60</v>
      </c>
      <c r="E56" s="10" t="s">
        <v>67</v>
      </c>
      <c r="F56" s="10" t="s">
        <v>68</v>
      </c>
      <c r="G56" s="10" t="s">
        <v>69</v>
      </c>
      <c r="H56" s="11" t="s">
        <v>78</v>
      </c>
      <c r="I56" s="14" t="s">
        <v>102</v>
      </c>
      <c r="J56" s="12">
        <v>42095</v>
      </c>
      <c r="K56" s="12">
        <v>42369</v>
      </c>
      <c r="L56" s="13" t="s">
        <v>70</v>
      </c>
      <c r="M56" s="10">
        <v>15656.2</v>
      </c>
      <c r="N56" s="10">
        <v>140905.80000000002</v>
      </c>
      <c r="O56" s="10" t="s">
        <v>64</v>
      </c>
      <c r="P56" s="14" t="s">
        <v>86</v>
      </c>
      <c r="Q56" s="12">
        <v>42373</v>
      </c>
      <c r="R56" s="10" t="s">
        <v>65</v>
      </c>
      <c r="S56" s="10">
        <v>2015</v>
      </c>
      <c r="T56" s="12">
        <v>42375</v>
      </c>
      <c r="U56" s="10" t="s">
        <v>66</v>
      </c>
      <c r="V56" s="10" t="s">
        <v>84</v>
      </c>
    </row>
    <row r="57" spans="1:22" s="38" customFormat="1" ht="63.75" x14ac:dyDescent="0.2">
      <c r="A57" s="10">
        <v>2015</v>
      </c>
      <c r="B57" s="10" t="s">
        <v>94</v>
      </c>
      <c r="C57" s="10" t="s">
        <v>1</v>
      </c>
      <c r="D57" s="10" t="s">
        <v>60</v>
      </c>
      <c r="E57" s="10" t="s">
        <v>71</v>
      </c>
      <c r="F57" s="10" t="s">
        <v>72</v>
      </c>
      <c r="G57" s="10" t="s">
        <v>72</v>
      </c>
      <c r="H57" s="11" t="s">
        <v>79</v>
      </c>
      <c r="I57" s="14" t="s">
        <v>103</v>
      </c>
      <c r="J57" s="12">
        <v>42186</v>
      </c>
      <c r="K57" s="12">
        <v>42369</v>
      </c>
      <c r="L57" s="13" t="s">
        <v>73</v>
      </c>
      <c r="M57" s="10">
        <v>30679</v>
      </c>
      <c r="N57" s="10">
        <v>184074</v>
      </c>
      <c r="O57" s="10" t="s">
        <v>64</v>
      </c>
      <c r="P57" s="14" t="s">
        <v>86</v>
      </c>
      <c r="Q57" s="12">
        <v>42555</v>
      </c>
      <c r="R57" s="10" t="s">
        <v>65</v>
      </c>
      <c r="S57" s="10">
        <v>2015</v>
      </c>
      <c r="T57" s="12">
        <v>42557</v>
      </c>
      <c r="U57" s="10" t="s">
        <v>66</v>
      </c>
      <c r="V57" s="10" t="s">
        <v>84</v>
      </c>
    </row>
    <row r="60" spans="1:22" s="43" customFormat="1" ht="30" x14ac:dyDescent="0.2">
      <c r="A60" s="44" t="s">
        <v>3</v>
      </c>
      <c r="B60" s="44" t="s">
        <v>4</v>
      </c>
      <c r="C60" s="44" t="s">
        <v>5</v>
      </c>
      <c r="D60" s="15" t="s">
        <v>81</v>
      </c>
    </row>
    <row r="61" spans="1:22" s="43" customFormat="1" ht="28.5" customHeight="1" x14ac:dyDescent="0.2">
      <c r="A61" s="45" t="s">
        <v>6</v>
      </c>
      <c r="B61" s="45" t="s">
        <v>7</v>
      </c>
      <c r="C61" s="45" t="s">
        <v>6</v>
      </c>
      <c r="D61" s="16" t="s">
        <v>97</v>
      </c>
    </row>
    <row r="62" spans="1:22" s="43" customFormat="1" ht="15" x14ac:dyDescent="0.2">
      <c r="A62" s="53" t="s">
        <v>38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3"/>
      <c r="M62" s="54"/>
      <c r="N62" s="54"/>
      <c r="O62" s="54"/>
      <c r="P62" s="54"/>
      <c r="Q62" s="54"/>
      <c r="R62" s="54"/>
      <c r="S62" s="54"/>
      <c r="T62" s="54"/>
      <c r="U62" s="54"/>
      <c r="V62" s="54"/>
    </row>
    <row r="63" spans="1:22" s="43" customFormat="1" ht="25.5" x14ac:dyDescent="0.2">
      <c r="A63" s="46" t="s">
        <v>39</v>
      </c>
      <c r="B63" s="46" t="s">
        <v>40</v>
      </c>
      <c r="C63" s="46" t="s">
        <v>41</v>
      </c>
      <c r="D63" s="46" t="s">
        <v>42</v>
      </c>
      <c r="E63" s="46" t="s">
        <v>43</v>
      </c>
      <c r="F63" s="46" t="s">
        <v>44</v>
      </c>
      <c r="G63" s="46" t="s">
        <v>45</v>
      </c>
      <c r="H63" s="46" t="s">
        <v>46</v>
      </c>
      <c r="I63" s="46" t="s">
        <v>47</v>
      </c>
      <c r="J63" s="46" t="s">
        <v>48</v>
      </c>
      <c r="K63" s="47" t="s">
        <v>49</v>
      </c>
      <c r="L63" s="46" t="s">
        <v>50</v>
      </c>
      <c r="M63" s="46" t="s">
        <v>51</v>
      </c>
      <c r="N63" s="46" t="s">
        <v>52</v>
      </c>
      <c r="O63" s="46" t="s">
        <v>53</v>
      </c>
      <c r="P63" s="46" t="s">
        <v>54</v>
      </c>
      <c r="Q63" s="46" t="s">
        <v>55</v>
      </c>
      <c r="R63" s="46" t="s">
        <v>56</v>
      </c>
      <c r="S63" s="46" t="s">
        <v>57</v>
      </c>
      <c r="T63" s="46" t="s">
        <v>58</v>
      </c>
      <c r="U63" s="46" t="s">
        <v>59</v>
      </c>
      <c r="V63" s="52" t="s">
        <v>83</v>
      </c>
    </row>
    <row r="64" spans="1:22" s="43" customFormat="1" ht="63.75" x14ac:dyDescent="0.2">
      <c r="A64" s="10">
        <v>2015</v>
      </c>
      <c r="B64" s="10" t="s">
        <v>96</v>
      </c>
      <c r="C64" s="10" t="s">
        <v>1</v>
      </c>
      <c r="D64" s="10" t="s">
        <v>60</v>
      </c>
      <c r="E64" s="10" t="s">
        <v>61</v>
      </c>
      <c r="F64" s="10" t="s">
        <v>62</v>
      </c>
      <c r="G64" s="10" t="s">
        <v>63</v>
      </c>
      <c r="H64" s="11" t="s">
        <v>76</v>
      </c>
      <c r="I64" s="14" t="s">
        <v>101</v>
      </c>
      <c r="J64" s="12">
        <v>42095</v>
      </c>
      <c r="K64" s="12">
        <v>42369</v>
      </c>
      <c r="L64" s="13" t="s">
        <v>77</v>
      </c>
      <c r="M64" s="10">
        <v>16367.24</v>
      </c>
      <c r="N64" s="10">
        <v>147305.16</v>
      </c>
      <c r="O64" s="10" t="s">
        <v>64</v>
      </c>
      <c r="P64" s="14" t="s">
        <v>86</v>
      </c>
      <c r="Q64" s="12">
        <v>42373</v>
      </c>
      <c r="R64" s="10" t="s">
        <v>65</v>
      </c>
      <c r="S64" s="10">
        <v>2015</v>
      </c>
      <c r="T64" s="12">
        <v>42375</v>
      </c>
      <c r="U64" s="10" t="s">
        <v>66</v>
      </c>
      <c r="V64" s="10" t="s">
        <v>84</v>
      </c>
    </row>
    <row r="65" spans="1:22" s="43" customFormat="1" ht="63.75" x14ac:dyDescent="0.2">
      <c r="A65" s="10">
        <v>2015</v>
      </c>
      <c r="B65" s="10" t="s">
        <v>96</v>
      </c>
      <c r="C65" s="10" t="s">
        <v>1</v>
      </c>
      <c r="D65" s="10" t="s">
        <v>60</v>
      </c>
      <c r="E65" s="10" t="s">
        <v>67</v>
      </c>
      <c r="F65" s="10" t="s">
        <v>68</v>
      </c>
      <c r="G65" s="10" t="s">
        <v>69</v>
      </c>
      <c r="H65" s="11" t="s">
        <v>78</v>
      </c>
      <c r="I65" s="14" t="s">
        <v>102</v>
      </c>
      <c r="J65" s="12">
        <v>42095</v>
      </c>
      <c r="K65" s="12">
        <v>42369</v>
      </c>
      <c r="L65" s="13" t="s">
        <v>70</v>
      </c>
      <c r="M65" s="10">
        <v>15656.2</v>
      </c>
      <c r="N65" s="10">
        <v>140905.80000000002</v>
      </c>
      <c r="O65" s="10" t="s">
        <v>64</v>
      </c>
      <c r="P65" s="14" t="s">
        <v>86</v>
      </c>
      <c r="Q65" s="12">
        <v>42373</v>
      </c>
      <c r="R65" s="10" t="s">
        <v>65</v>
      </c>
      <c r="S65" s="10">
        <v>2015</v>
      </c>
      <c r="T65" s="12">
        <v>42375</v>
      </c>
      <c r="U65" s="10" t="s">
        <v>66</v>
      </c>
      <c r="V65" s="10" t="s">
        <v>84</v>
      </c>
    </row>
    <row r="66" spans="1:22" s="43" customFormat="1" ht="63.75" x14ac:dyDescent="0.2">
      <c r="A66" s="10">
        <v>2015</v>
      </c>
      <c r="B66" s="10" t="s">
        <v>96</v>
      </c>
      <c r="C66" s="10" t="s">
        <v>1</v>
      </c>
      <c r="D66" s="10" t="s">
        <v>60</v>
      </c>
      <c r="E66" s="10" t="s">
        <v>71</v>
      </c>
      <c r="F66" s="10" t="s">
        <v>72</v>
      </c>
      <c r="G66" s="10" t="s">
        <v>72</v>
      </c>
      <c r="H66" s="11" t="s">
        <v>79</v>
      </c>
      <c r="I66" s="14" t="s">
        <v>103</v>
      </c>
      <c r="J66" s="12">
        <v>42186</v>
      </c>
      <c r="K66" s="12">
        <v>42369</v>
      </c>
      <c r="L66" s="13" t="s">
        <v>73</v>
      </c>
      <c r="M66" s="10">
        <v>30679</v>
      </c>
      <c r="N66" s="10">
        <v>184074</v>
      </c>
      <c r="O66" s="10" t="s">
        <v>64</v>
      </c>
      <c r="P66" s="14" t="s">
        <v>86</v>
      </c>
      <c r="Q66" s="12">
        <v>42555</v>
      </c>
      <c r="R66" s="10" t="s">
        <v>65</v>
      </c>
      <c r="S66" s="10">
        <v>2015</v>
      </c>
      <c r="T66" s="12">
        <v>42557</v>
      </c>
      <c r="U66" s="10" t="s">
        <v>66</v>
      </c>
      <c r="V66" s="10" t="s">
        <v>84</v>
      </c>
    </row>
    <row r="69" spans="1:22" s="48" customFormat="1" ht="30" x14ac:dyDescent="0.2">
      <c r="A69" s="49" t="s">
        <v>3</v>
      </c>
      <c r="B69" s="49" t="s">
        <v>4</v>
      </c>
      <c r="C69" s="49" t="s">
        <v>5</v>
      </c>
      <c r="D69" s="15" t="s">
        <v>81</v>
      </c>
    </row>
    <row r="70" spans="1:22" s="48" customFormat="1" ht="28.5" customHeight="1" x14ac:dyDescent="0.2">
      <c r="A70" s="50" t="s">
        <v>6</v>
      </c>
      <c r="B70" s="50" t="s">
        <v>7</v>
      </c>
      <c r="C70" s="50" t="s">
        <v>6</v>
      </c>
      <c r="D70" s="16" t="s">
        <v>99</v>
      </c>
    </row>
    <row r="71" spans="1:22" s="48" customFormat="1" ht="15" x14ac:dyDescent="0.2">
      <c r="A71" s="53" t="s">
        <v>38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3"/>
      <c r="M71" s="54"/>
      <c r="N71" s="54"/>
      <c r="O71" s="54"/>
      <c r="P71" s="54"/>
      <c r="Q71" s="54"/>
      <c r="R71" s="54"/>
      <c r="S71" s="54"/>
      <c r="T71" s="54"/>
      <c r="U71" s="54"/>
      <c r="V71" s="54"/>
    </row>
    <row r="72" spans="1:22" s="48" customFormat="1" ht="25.5" x14ac:dyDescent="0.2">
      <c r="A72" s="51" t="s">
        <v>39</v>
      </c>
      <c r="B72" s="51" t="s">
        <v>40</v>
      </c>
      <c r="C72" s="51" t="s">
        <v>41</v>
      </c>
      <c r="D72" s="51" t="s">
        <v>42</v>
      </c>
      <c r="E72" s="51" t="s">
        <v>43</v>
      </c>
      <c r="F72" s="51" t="s">
        <v>44</v>
      </c>
      <c r="G72" s="51" t="s">
        <v>45</v>
      </c>
      <c r="H72" s="51" t="s">
        <v>46</v>
      </c>
      <c r="I72" s="51" t="s">
        <v>47</v>
      </c>
      <c r="J72" s="51" t="s">
        <v>48</v>
      </c>
      <c r="K72" s="52" t="s">
        <v>49</v>
      </c>
      <c r="L72" s="51" t="s">
        <v>50</v>
      </c>
      <c r="M72" s="51" t="s">
        <v>51</v>
      </c>
      <c r="N72" s="51" t="s">
        <v>52</v>
      </c>
      <c r="O72" s="51" t="s">
        <v>53</v>
      </c>
      <c r="P72" s="51" t="s">
        <v>54</v>
      </c>
      <c r="Q72" s="51" t="s">
        <v>55</v>
      </c>
      <c r="R72" s="51" t="s">
        <v>56</v>
      </c>
      <c r="S72" s="51" t="s">
        <v>57</v>
      </c>
      <c r="T72" s="51" t="s">
        <v>58</v>
      </c>
      <c r="U72" s="51" t="s">
        <v>59</v>
      </c>
      <c r="V72" s="52" t="s">
        <v>83</v>
      </c>
    </row>
    <row r="73" spans="1:22" s="48" customFormat="1" ht="63.75" x14ac:dyDescent="0.2">
      <c r="A73" s="10">
        <v>2015</v>
      </c>
      <c r="B73" s="10" t="s">
        <v>98</v>
      </c>
      <c r="C73" s="10" t="s">
        <v>1</v>
      </c>
      <c r="D73" s="10" t="s">
        <v>60</v>
      </c>
      <c r="E73" s="10" t="s">
        <v>61</v>
      </c>
      <c r="F73" s="10" t="s">
        <v>62</v>
      </c>
      <c r="G73" s="10" t="s">
        <v>63</v>
      </c>
      <c r="H73" s="11" t="s">
        <v>76</v>
      </c>
      <c r="I73" s="14" t="s">
        <v>101</v>
      </c>
      <c r="J73" s="12">
        <v>42095</v>
      </c>
      <c r="K73" s="12">
        <v>42369</v>
      </c>
      <c r="L73" s="13" t="s">
        <v>77</v>
      </c>
      <c r="M73" s="10">
        <v>16367.24</v>
      </c>
      <c r="N73" s="10">
        <v>147305.16</v>
      </c>
      <c r="O73" s="10" t="s">
        <v>64</v>
      </c>
      <c r="P73" s="14" t="s">
        <v>86</v>
      </c>
      <c r="Q73" s="12">
        <v>42373</v>
      </c>
      <c r="R73" s="10" t="s">
        <v>65</v>
      </c>
      <c r="S73" s="10">
        <v>2015</v>
      </c>
      <c r="T73" s="12">
        <v>42375</v>
      </c>
      <c r="U73" s="10" t="s">
        <v>66</v>
      </c>
      <c r="V73" s="10" t="s">
        <v>84</v>
      </c>
    </row>
    <row r="74" spans="1:22" s="48" customFormat="1" ht="63.75" x14ac:dyDescent="0.2">
      <c r="A74" s="10">
        <v>2015</v>
      </c>
      <c r="B74" s="10" t="s">
        <v>98</v>
      </c>
      <c r="C74" s="10" t="s">
        <v>1</v>
      </c>
      <c r="D74" s="10" t="s">
        <v>60</v>
      </c>
      <c r="E74" s="10" t="s">
        <v>67</v>
      </c>
      <c r="F74" s="10" t="s">
        <v>68</v>
      </c>
      <c r="G74" s="10" t="s">
        <v>69</v>
      </c>
      <c r="H74" s="11" t="s">
        <v>78</v>
      </c>
      <c r="I74" s="14" t="s">
        <v>102</v>
      </c>
      <c r="J74" s="12">
        <v>42095</v>
      </c>
      <c r="K74" s="12">
        <v>42369</v>
      </c>
      <c r="L74" s="13" t="s">
        <v>70</v>
      </c>
      <c r="M74" s="10">
        <v>15656.2</v>
      </c>
      <c r="N74" s="10">
        <v>140905.80000000002</v>
      </c>
      <c r="O74" s="10" t="s">
        <v>64</v>
      </c>
      <c r="P74" s="14" t="s">
        <v>86</v>
      </c>
      <c r="Q74" s="12">
        <v>42373</v>
      </c>
      <c r="R74" s="10" t="s">
        <v>65</v>
      </c>
      <c r="S74" s="10">
        <v>2015</v>
      </c>
      <c r="T74" s="12">
        <v>42375</v>
      </c>
      <c r="U74" s="10" t="s">
        <v>66</v>
      </c>
      <c r="V74" s="10" t="s">
        <v>84</v>
      </c>
    </row>
    <row r="75" spans="1:22" s="48" customFormat="1" ht="63.75" x14ac:dyDescent="0.2">
      <c r="A75" s="10">
        <v>2015</v>
      </c>
      <c r="B75" s="10" t="s">
        <v>98</v>
      </c>
      <c r="C75" s="10" t="s">
        <v>1</v>
      </c>
      <c r="D75" s="10" t="s">
        <v>60</v>
      </c>
      <c r="E75" s="10" t="s">
        <v>71</v>
      </c>
      <c r="F75" s="10" t="s">
        <v>72</v>
      </c>
      <c r="G75" s="10" t="s">
        <v>72</v>
      </c>
      <c r="H75" s="11" t="s">
        <v>79</v>
      </c>
      <c r="I75" s="14" t="s">
        <v>103</v>
      </c>
      <c r="J75" s="12">
        <v>42186</v>
      </c>
      <c r="K75" s="12">
        <v>42369</v>
      </c>
      <c r="L75" s="13" t="s">
        <v>73</v>
      </c>
      <c r="M75" s="10">
        <v>30679</v>
      </c>
      <c r="N75" s="10">
        <v>184074</v>
      </c>
      <c r="O75" s="10" t="s">
        <v>64</v>
      </c>
      <c r="P75" s="14" t="s">
        <v>86</v>
      </c>
      <c r="Q75" s="12">
        <v>42555</v>
      </c>
      <c r="R75" s="10" t="s">
        <v>65</v>
      </c>
      <c r="S75" s="10">
        <v>2015</v>
      </c>
      <c r="T75" s="12">
        <v>42557</v>
      </c>
      <c r="U75" s="10" t="s">
        <v>66</v>
      </c>
      <c r="V75" s="10" t="s">
        <v>84</v>
      </c>
    </row>
  </sheetData>
  <mergeCells count="16">
    <mergeCell ref="A71:K71"/>
    <mergeCell ref="L71:V71"/>
    <mergeCell ref="A53:K53"/>
    <mergeCell ref="L53:V53"/>
    <mergeCell ref="A62:K62"/>
    <mergeCell ref="L62:V62"/>
    <mergeCell ref="A35:K35"/>
    <mergeCell ref="L35:V35"/>
    <mergeCell ref="A44:K44"/>
    <mergeCell ref="L44:V44"/>
    <mergeCell ref="A6:K6"/>
    <mergeCell ref="L6:V6"/>
    <mergeCell ref="A16:K16"/>
    <mergeCell ref="L16:V16"/>
    <mergeCell ref="A26:K26"/>
    <mergeCell ref="L26:V26"/>
  </mergeCells>
  <dataValidations count="1">
    <dataValidation type="list" allowBlank="1" showInputMessage="1" showErrorMessage="1" sqref="C8">
      <formula1>hidden1</formula1>
    </dataValidation>
  </dataValidations>
  <hyperlinks>
    <hyperlink ref="P11" r:id="rId1"/>
    <hyperlink ref="P10" r:id="rId2"/>
    <hyperlink ref="P9" r:id="rId3"/>
    <hyperlink ref="P8" r:id="rId4"/>
    <hyperlink ref="P21" r:id="rId5"/>
    <hyperlink ref="I31" r:id="rId6" display="Contrato 052.pdf"/>
    <hyperlink ref="I32" r:id="rId7" display="Contrato 054.pdf"/>
    <hyperlink ref="P30" r:id="rId8"/>
    <hyperlink ref="P39" r:id="rId9"/>
    <hyperlink ref="P48" r:id="rId10"/>
    <hyperlink ref="P57" r:id="rId11"/>
    <hyperlink ref="P66" r:id="rId12"/>
    <hyperlink ref="P75" r:id="rId13"/>
    <hyperlink ref="P18" r:id="rId14"/>
    <hyperlink ref="P19" r:id="rId15"/>
    <hyperlink ref="P20" r:id="rId16"/>
    <hyperlink ref="P28" r:id="rId17"/>
    <hyperlink ref="P29" r:id="rId18"/>
    <hyperlink ref="P37" r:id="rId19"/>
    <hyperlink ref="P38" r:id="rId20"/>
    <hyperlink ref="P55" r:id="rId21"/>
    <hyperlink ref="P56" r:id="rId22"/>
    <hyperlink ref="P47" r:id="rId23"/>
    <hyperlink ref="P46" r:id="rId24"/>
    <hyperlink ref="P74" r:id="rId25"/>
    <hyperlink ref="P73" r:id="rId26"/>
    <hyperlink ref="P65" r:id="rId27"/>
    <hyperlink ref="P64" r:id="rId28"/>
    <hyperlink ref="I8" r:id="rId29"/>
    <hyperlink ref="I9" r:id="rId30"/>
    <hyperlink ref="I10" r:id="rId31"/>
    <hyperlink ref="I11" r:id="rId32"/>
    <hyperlink ref="I18" r:id="rId33"/>
    <hyperlink ref="I19" r:id="rId34"/>
    <hyperlink ref="I28" r:id="rId35"/>
    <hyperlink ref="I37" r:id="rId36"/>
    <hyperlink ref="I46" r:id="rId37"/>
    <hyperlink ref="I55" r:id="rId38"/>
    <hyperlink ref="I64" r:id="rId39"/>
    <hyperlink ref="I73" r:id="rId40"/>
    <hyperlink ref="I20" r:id="rId41"/>
    <hyperlink ref="I29" r:id="rId42"/>
    <hyperlink ref="I38" r:id="rId43"/>
    <hyperlink ref="I47" r:id="rId44"/>
    <hyperlink ref="I56" r:id="rId45"/>
    <hyperlink ref="I65" r:id="rId46"/>
    <hyperlink ref="I74" r:id="rId47"/>
    <hyperlink ref="I21" r:id="rId48"/>
    <hyperlink ref="I30" r:id="rId49"/>
    <hyperlink ref="I39" r:id="rId50"/>
    <hyperlink ref="I48" r:id="rId51"/>
    <hyperlink ref="I57" r:id="rId52"/>
    <hyperlink ref="I66" r:id="rId53"/>
    <hyperlink ref="I75" r:id="rId54"/>
  </hyperlinks>
  <pageMargins left="0.75" right="0.75" top="1" bottom="1" header="0.5" footer="0.5"/>
  <pageSetup paperSize="5" scale="42" fitToHeight="0" orientation="landscape" horizontalDpi="300" verticalDpi="300" r:id="rId55"/>
  <headerFooter alignWithMargins="0"/>
  <drawing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Isabel Torres Cruz</dc:creator>
  <cp:lastModifiedBy>Unidad de Transparen</cp:lastModifiedBy>
  <cp:lastPrinted>2018-03-13T23:55:00Z</cp:lastPrinted>
  <dcterms:created xsi:type="dcterms:W3CDTF">2018-02-20T19:39:16Z</dcterms:created>
  <dcterms:modified xsi:type="dcterms:W3CDTF">2018-03-21T15:38:34Z</dcterms:modified>
</cp:coreProperties>
</file>